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0"/>
  <workbookPr/>
  <mc:AlternateContent xmlns:mc="http://schemas.openxmlformats.org/markup-compatibility/2006">
    <mc:Choice Requires="x15">
      <x15ac:absPath xmlns:x15ac="http://schemas.microsoft.com/office/spreadsheetml/2010/11/ac" url="https://202gc-my.sharepoint.com/personal/little_deanna_cfmws_com/Documents/"/>
    </mc:Choice>
  </mc:AlternateContent>
  <xr:revisionPtr revIDLastSave="0" documentId="8_{C40DC5FD-DF59-4F66-A335-556B75DC6C28}" xr6:coauthVersionLast="47" xr6:coauthVersionMax="47" xr10:uidLastSave="{00000000-0000-0000-0000-000000000000}"/>
  <bookViews>
    <workbookView xWindow="0" yWindow="0" windowWidth="14380" windowHeight="4310" xr2:uid="{00000000-000D-0000-FFFF-FFFF00000000}"/>
  </bookViews>
  <sheets>
    <sheet name="APERÇU" sheetId="1" r:id="rId1"/>
    <sheet name="1. INSTALLS, SANTÉ, SÉCURITÉ" sheetId="3" r:id="rId2"/>
    <sheet name="2. QUALS - PERSONNEL, BÉNÉVOLES" sheetId="4" r:id="rId3"/>
    <sheet name="3. L'ADHÉSION" sheetId="5" r:id="rId4"/>
    <sheet name="4. SÉCURITÉ DES PARTICIPANTS" sheetId="6" r:id="rId5"/>
    <sheet name="5. POLITIQUES ET PROCÉDURES DU " sheetId="7" r:id="rId6"/>
    <sheet name="6. INCLUSION ET ACCESSIBILITÉ" sheetId="8" r:id="rId7"/>
    <sheet name="7. ÉQUIPEMENT ET ENTRETIEN" sheetId="9" r:id="rId8"/>
    <sheet name="8. POLITIQUES DES CLUBS..PSP RE" sheetId="10" r:id="rId9"/>
    <sheet name="9. FINANCIER" sheetId="11" r:id="rId10"/>
    <sheet name="SYSTEM DE NOTATION" sheetId="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72" i="1"/>
  <c r="B71" i="1"/>
  <c r="B70" i="1"/>
  <c r="B69" i="1"/>
  <c r="B65" i="1"/>
  <c r="B64" i="1"/>
  <c r="B63" i="1"/>
  <c r="B62" i="1"/>
  <c r="B61" i="1"/>
  <c r="B60" i="1"/>
  <c r="B59" i="1"/>
  <c r="B58" i="1"/>
  <c r="B57" i="1"/>
  <c r="B56" i="1"/>
  <c r="B52" i="1"/>
  <c r="B51" i="1"/>
  <c r="B50" i="1"/>
  <c r="B49" i="1"/>
  <c r="B45" i="1"/>
  <c r="B44" i="1"/>
  <c r="B43" i="1"/>
  <c r="B42" i="1"/>
  <c r="B38" i="1"/>
  <c r="B37" i="1"/>
  <c r="B36" i="1"/>
  <c r="B35" i="1"/>
  <c r="B31" i="1"/>
  <c r="B30" i="1"/>
  <c r="B29" i="1"/>
  <c r="B28" i="1"/>
  <c r="B27" i="1"/>
  <c r="B26" i="1"/>
  <c r="B22" i="1"/>
  <c r="B21" i="1"/>
  <c r="B20" i="1"/>
  <c r="B19" i="1"/>
  <c r="B18" i="1"/>
  <c r="B14" i="1"/>
  <c r="B13" i="1"/>
  <c r="B12" i="1"/>
  <c r="B6" i="1"/>
  <c r="B8" i="1"/>
  <c r="B7" i="1"/>
  <c r="B5" i="1"/>
  <c r="B4" i="1"/>
</calcChain>
</file>

<file path=xl/sharedStrings.xml><?xml version="1.0" encoding="utf-8"?>
<sst xmlns="http://schemas.openxmlformats.org/spreadsheetml/2006/main" count="161" uniqueCount="128">
  <si>
    <t xml:space="preserve">Processus de vérification annuel et score du sceau d'or </t>
  </si>
  <si>
    <t>1. INSTALLATIONS, SANTÉ, SÉCURITÉ</t>
  </si>
  <si>
    <t>SCORE</t>
  </si>
  <si>
    <t xml:space="preserve">   - Un éclairage et une signalisation adéquats dans toutes les zones, en particulier dans les zones à fort trafic et dans les zones d'activité des clubs.</t>
  </si>
  <si>
    <t xml:space="preserve">   - Sorties de secours bien entretenues et clairement signalées ; plan d'évacuation d'urgence accessible.</t>
  </si>
  <si>
    <t xml:space="preserve">   - Systèmes d'extinction d'incendie fonctionnant correctement (extincteurs, gicleurs).</t>
  </si>
  <si>
    <t xml:space="preserve">   - Propreté et assainissement des installations, des équipements et des espaces communs.</t>
  </si>
  <si>
    <t xml:space="preserve">   - Respect des règles sanitaires relatives à la manipulation et à la préparation des aliments (le cas échéant).</t>
  </si>
  <si>
    <t xml:space="preserve">   - Ventilation adéquate et qualité de l'air dans les espaces intérieurs.</t>
  </si>
  <si>
    <t>Total</t>
  </si>
  <si>
    <t>2. QUALIFICATIONS ET FORMATION DU PERSONNEL ET DES BÉNÉVOLES</t>
  </si>
  <si>
    <t xml:space="preserve">   - Vérification des certifications du personnel (p. ex. brevet sauveteur national, premiers secours/RCP,  vérification des antécédents judiciaires, High Five®).</t>
  </si>
  <si>
    <t xml:space="preserve">   - Suivre des programmes de formation obligatoires (p. ex. prévention du harcèlement, sauvegarde des enfants).</t>
  </si>
  <si>
    <t xml:space="preserve">   - Tenue d'un registre précis des bénévoles et du personnel (heures de travail, coordonnées).</t>
  </si>
  <si>
    <t>3. L'ADHÉSION</t>
  </si>
  <si>
    <t xml:space="preserve">   - Tenir à jour les listes de membres à l'aide du logiciel national des PSP.</t>
  </si>
  <si>
    <t xml:space="preserve">   - Confirmation que tous les membres exécutifs du club sont titulaires d'une carte UneFC.</t>
  </si>
  <si>
    <t xml:space="preserve">   - L'adhésion à la carte UneFC a été proposée et annoncée à tous les membres du club.</t>
  </si>
  <si>
    <t xml:space="preserve">   - La proportion de membres associés ne dépasse pas 20 % du total des membres.</t>
  </si>
  <si>
    <t xml:space="preserve">   - Le total combiné des membres ordinaires et des membres associés ne dépasse pas 50 % du total des membres</t>
  </si>
  <si>
    <t>4. SÉCURITÉ DES PARTICIPANTS</t>
  </si>
  <si>
    <t xml:space="preserve">   - Protocoles de dotation en personnel ou de supervision suivis pendant les heures d'ouverture, le cas échéant.</t>
  </si>
  <si>
    <t xml:space="preserve">   - Mise en œuvre des directives de sécurité pour chaque programme ou activité proposé.</t>
  </si>
  <si>
    <t xml:space="preserve">   - Mise à disposition et utilisation obligatoire d'équipements de sécurité (p. ex. casques, gilets de sauvetage) si nécessaire.</t>
  </si>
  <si>
    <t xml:space="preserve">   - Des plans d'action d'urgence ont été mis en place pour divers scénarios (p. ex. urgences médicales, intempéries).</t>
  </si>
  <si>
    <t xml:space="preserve">   - Les rapports d'incidents et les registres détaillant les accidents, les blessures ou les incidents survenus sur le site.</t>
  </si>
  <si>
    <t xml:space="preserve">   - Tenue de dossiers précis concernant l'inscription des participants, les formulaires de renonciation et les informations de santé et de contact en cas d'urgence.</t>
  </si>
  <si>
    <t>5. POLITIQUES ET PROCÉDURES DU PROGRAMME</t>
  </si>
  <si>
    <t xml:space="preserve">   - Respect des règles et règlements établis pour chaque programme ou activité.</t>
  </si>
  <si>
    <t xml:space="preserve">   - Communication claire des attentes et des directives du programme aux participants, membres et au personnel.</t>
  </si>
  <si>
    <t xml:space="preserve">   - Procédures de traitement des incidents ou accidents, y compris les protocoles de documentation et de notification.</t>
  </si>
  <si>
    <t xml:space="preserve">   - Révision et mise à jour régulières des politiques du programme afin de garantir l'alignement sur les meilleures pratiques et les normes de sécurité actuelles.</t>
  </si>
  <si>
    <t>6. INCLUSION ET ACCESSIBILITÉ</t>
  </si>
  <si>
    <t xml:space="preserve">   - Les caractéristiques d'accessibilité pour les personnes handicapées ou ayant des besoins d'assistance. </t>
  </si>
  <si>
    <t xml:space="preserve">   - Adaptations pour les participants ayant des besoins d'assistance ou des conditions médicales, le cas échéant.</t>
  </si>
  <si>
    <t xml:space="preserve">   - Une déclaration sur la diversité, l'équité et l'inclusion figure dans la mission ou les statuts du club.</t>
  </si>
  <si>
    <t xml:space="preserve">   - Offre de programmes inclusifs qui s'adressent, dans la mesure du possible, à des groupes démographiques et d'intérêts divers au sein de la communauté.</t>
  </si>
  <si>
    <t>7. ÉQUIPEMENT ET ENTRETIEN</t>
  </si>
  <si>
    <t xml:space="preserve">   - Programmes d'inspection et d'entretien réguliers de tous les équipements et installations.</t>
  </si>
  <si>
    <t xml:space="preserve">   - Remplacement ou réparation rapide et régulière des équipements endommagés ou défectueux.</t>
  </si>
  <si>
    <t xml:space="preserve">   - Pratiques de stockage sûres pour éviter les risques de trébuchement, l'accès non autorisé ou le mauvais emploi de l'équipement.</t>
  </si>
  <si>
    <t xml:space="preserve">   - La liste d'inventaire est à jour et vérifiée.</t>
  </si>
  <si>
    <t>8. POLITIQUES DES CLUBS, SUPERVISION ET RELATIONS AVEC LES PSP</t>
  </si>
  <si>
    <t xml:space="preserve">   - Le/la commandant(e) de la base (Cmdt B) a approuvé l'organisation, la constitution et les statuts du club ainsi que tous les documents requis pour l'année fiscale en cours.</t>
  </si>
  <si>
    <t xml:space="preserve">   - S'assurer que le/la gestionnaire de loisirs communautaire (GLC) possède des copies à jour de la liste des membres exécutifs avec leurs coordonnées.</t>
  </si>
  <si>
    <t xml:space="preserve">   - Soumission et approbation d'un calendrier annuel d'activités par le GLC.</t>
  </si>
  <si>
    <t xml:space="preserve">  - Des règles et des règlements ont été établis pour un comportement acceptable et l'utilisation des ressources du club, et tous les membres ont signé le code de conduite.</t>
  </si>
  <si>
    <t xml:space="preserve">   - Nomination d'un représentant qui assistera aux réunions et assurera la liaison entre l’assemblée des clubs de loisirs (ACL) et le club.</t>
  </si>
  <si>
    <t xml:space="preserve">   - Tenir au minimum une assemblée générale annuelle par an.</t>
  </si>
  <si>
    <t xml:space="preserve">   - S'assurer que le président est un membre actif de la FAC et que tous les responsables ont signé les formulaires de volontariat et la lettre d'attente du Cmdt B.</t>
  </si>
  <si>
    <t xml:space="preserve">   - Soumettre les procès-verbaux des clubs à l'approbation du GLC au plus tard un mois après les réunions.</t>
  </si>
  <si>
    <t xml:space="preserve">   - Publicité régulière et actualisée du club : Le site web de SBMFC est à jour, utilisation appropriée des médias sociaux, etc.</t>
  </si>
  <si>
    <t xml:space="preserve">   - Les relations entre le PSP et les membres éxécutifs favorisent le respect mutuel.</t>
  </si>
  <si>
    <t>9. FINANCIER</t>
  </si>
  <si>
    <t xml:space="preserve">   - Examen des documents financiers du club (budgets, comptes de résultats, bilans, etc.) afin de garantir la transparence et la responsabilité de la gestion financière.</t>
  </si>
  <si>
    <t xml:space="preserve">   - Vérification du respect des politiques et procédures financières, y compris les processus d'approbation des dépenses, les protocoles de remboursement et la séparation des tâches.</t>
  </si>
  <si>
    <t xml:space="preserve">   - Documentation de toutes les transactions financières, des reçus et des factures, avec mise en place de pratiques d'archivage appropriées pour faciliter les audits et les révisions.</t>
  </si>
  <si>
    <t xml:space="preserve">   - Mise en œuvre de contrôles internes pour prévenir la fraude, le détournement de fonds ou d'autres irrégularités financières.</t>
  </si>
  <si>
    <t>Score final</t>
  </si>
  <si>
    <t xml:space="preserve">   - Un éclairage et une signalisation adéquats dans toutes les zones, en particulier dans les zones à fort trafic et dans les zones d'activité des clubs. Tout dysfonctionnement a été signalé aux canaux appropriés.
</t>
  </si>
  <si>
    <t xml:space="preserve">   - Sorties de secours bien entretenues et clairement identifiées ; plan d'évacuation d'urgence accessible.  Tout dysfonctionnement a été signalé aux canaux appropriés.
</t>
  </si>
  <si>
    <t xml:space="preserve">   - Systèmes d'extinction d'incendie fonctionnant correctement (extincteurs, gicleurs). Les membres du club savent où ils se trouvent et comment les utiliser.
</t>
  </si>
  <si>
    <t xml:space="preserve">   - Propreté et assainissement des installations, des équipements et des espaces communs. Des postes de lavage des mains et des distributeurs de désinfectant pour les mains sont disponibles et fonctionnent.
</t>
  </si>
  <si>
    <t xml:space="preserve">   - Respect des règles sanitaires relatives à la manipulation et à la préparation des aliments (le cas échéant).
</t>
  </si>
  <si>
    <t xml:space="preserve">   - Ventilation adéquate et qualité de l'air dans les espaces intérieurs.  Les dysfonctionnements ont été signalés aux canaux appropriés.
</t>
  </si>
  <si>
    <t xml:space="preserve">   - Vérification des certifications du personnel et des bénévoles (p. ex. brevet sauveteur national, premiers secours/RCP,  vérification des antécédents judiciaires, High Five®). Se référer à la liste de contrôle correspondante.
</t>
  </si>
  <si>
    <t xml:space="preserve"> - Achèvement des programmes de formation obligatoires (par exemple, prévention du harcèlement, sécurité des enfants). Se référer à la liste de contrôle correspondante.
</t>
  </si>
  <si>
    <t xml:space="preserve">   - Tenue d'un registre précis des bénévoles et du personnel (heures de travail, coordonnées).
</t>
  </si>
  <si>
    <t xml:space="preserve">   - Tenir à jour les listes de membres à l'aide du logiciel national des PSP.
</t>
  </si>
  <si>
    <t xml:space="preserve">  - Confirmation que tous les membres exécutifs du club sont titulaires d'une carte UneFC.
</t>
  </si>
  <si>
    <t xml:space="preserve">   - L'adhésion à la carte UneFC a été proposée et annoncée à tous les membres du club.
</t>
  </si>
  <si>
    <t xml:space="preserve">  - La proportion de membres associés ne dépasse pas 20 % du total des membres.
</t>
  </si>
  <si>
    <t xml:space="preserve">   - Le total combiné des membres ordinaires et des membres associés ne dépasse pas 50 % du total des membres.
</t>
  </si>
  <si>
    <t>4. SÉCURITÉ DES MEMBRES ET PARTICIPANTS</t>
  </si>
  <si>
    <t xml:space="preserve">    - Protocoles de dotation en personnel ou de supervision suivis pendant les heures d'ouverture, en particulier pour les activités impliquant des enfants ou des populations vulnérables. (le cas échéant)
</t>
  </si>
  <si>
    <t xml:space="preserve"> - Mise en œuvre des lignes directrices en matière de sécurité pour chaque programme ou activité proposé.
</t>
  </si>
  <si>
    <t xml:space="preserve">   - Mise à disposition et utilisation obligatoire d'équipements de sécurité (par exemple, casques, gilets de sauvetage) si nécessaire.
</t>
  </si>
  <si>
    <t xml:space="preserve">   - Des plans d'action d'urgence ont été mis en place pour divers scénarios (par exemple, urgences médicales, intempéries).
</t>
  </si>
  <si>
    <t xml:space="preserve"> - Les rapports d'incidents et les registres détaillant les accidents, les blessures ou les incidents survenus sur le site.
</t>
  </si>
  <si>
    <t xml:space="preserve">   - Tenue de dossiers précis concernant l'inscription des participants, les dérogations et les informations de santé et de contact en cas d'urgence.
</t>
  </si>
  <si>
    <t xml:space="preserve">   - Respect des règles et règlements établis pour chaque programme ou activité.
</t>
  </si>
  <si>
    <t xml:space="preserve">   - Communication claire des attentes et des lignes directrices du programme aux participants et au personnel.
</t>
  </si>
  <si>
    <t xml:space="preserve">  - Procédures de traitement des incidents ou des accidents, y compris les protocoles de documentation et de notification.
</t>
  </si>
  <si>
    <t xml:space="preserve">   - Révision et mise à jour régulières des politiques du programme afin de garantir leur alignement sur les meilleures pratiques et les normes de sécurité actuelles.  Les clubs à haut risque maintiennent les normes attendues.
</t>
  </si>
  <si>
    <t xml:space="preserve">    - Dispositifs d'accessibilité pour les personnes handicapées ou ayant des besoins d'assistance, notamment rampes d'accès, ascenseurs et toilettes accessibles.  Des efforts diligents ont été déployés pour inclure des dispositifs d'accessibilité partout où cela était possible.  Tout dysfonctionnement des dispositifs d'accessibilité a été signalé aux canaux appropriés.
</t>
  </si>
  <si>
    <t xml:space="preserve">   - Adaptations pour les participants ayant des besoins d'assistance ou des conditions médicales, le cas échéant.
</t>
  </si>
  <si>
    <t xml:space="preserve">  - Une déclaration sur la diversité, l'équité et l'inclusion figure dans la mission ou les statuts du club.
</t>
  </si>
  <si>
    <t xml:space="preserve">   - Offre de programmes inclusifs qui s'adressent, dans la mesure du possible, à des groupes démographiques et d'intérêts divers au sein de la communauté.
</t>
  </si>
  <si>
    <t xml:space="preserve">   - Programmes d'inspection et d'entretien réguliers de tous les équipements et installations, afin de garantir leur bon fonctionnement et de vérifier qu'ils ne sont pas usés ou endommagés.
</t>
  </si>
  <si>
    <t xml:space="preserve">    - Remplacement ou réparation rapide et régulière des équipements endommagés ou défectueux.
</t>
  </si>
  <si>
    <t xml:space="preserve">   - Pratiques de stockage sûres pour éviter les risques de trébuchement, l'accès non autorisé ou le mauvais emploi de l'équipement.
</t>
  </si>
  <si>
    <t xml:space="preserve">   - La liste d'inventaire est à jour et vérifiée.
</t>
  </si>
  <si>
    <t xml:space="preserve">   - Le/la commandant(e) de la base (Cmdt B) a approuvé l'organisation, la constitution et les statuts du club ainsi que tous les documents requis pour l'année fiscale en cours.
</t>
  </si>
  <si>
    <t xml:space="preserve">   - S'assurer que le/la gestionnaire de loisirs communautaire (GLC) possède des copies à jour de la liste des membres exécutifs avec leurs coordonnées.
</t>
  </si>
  <si>
    <t xml:space="preserve">   - Soumission et approbation d'un calendrier annuel d'activités par le GLC.
</t>
  </si>
  <si>
    <t xml:space="preserve">  - Des règles et des règlements ont été établis pour un comportement acceptable et l'utilisation des ressources du club, et tous les membres ont signé le code de conduite.
</t>
  </si>
  <si>
    <t xml:space="preserve">   - Nomination d'un représentant qui assistera aux réunions et assurera la liaison entre l’assemblée des clubs de loisirs (ACL) et le club, le même représentant devant être présent à chaque réunion.
</t>
  </si>
  <si>
    <t xml:space="preserve">   - Tenir au minimum une assemblée générale annuelle par an.
</t>
  </si>
  <si>
    <t xml:space="preserve">- S'assurer que le président est un membre actif de la FAC et que tous les responsables ont signé les formulaires de volontariat et la lettre d'attente du Cmdt B.
</t>
  </si>
  <si>
    <t xml:space="preserve">- Soumettre les procès-verbaux des clubs à l'approbation du MCR au plus tard un mois après les réunions.
</t>
  </si>
  <si>
    <t xml:space="preserve">- Publicité régulière et actualisée du club : Le site web de SBMFC est à jour, utilisation appropriée des médias sociaux, etc.
</t>
  </si>
  <si>
    <t xml:space="preserve">- Les relations entre le PSP et les dirigeants du club favorisent le respect mutuel. Le club soumet les documents demandés dans les délais impartis.  Le club maintient une communication ouverte et transparente.  Le club respecte le manuel de politique des PSP.
</t>
  </si>
  <si>
    <t xml:space="preserve">   - Examen des documents financiers du club (budgets, comptes de résultats, bilans, etc.) afin de garantir la transparence et la responsabilité de la gestion financière. 
</t>
  </si>
  <si>
    <t xml:space="preserve">   - Vérification du respect des politiques et procédures financières, y compris les processus d'approbation des dépenses, les protocoles de remboursement et la séparation des tâches.  Par exemple, le club effectue des achats après l'approbation du procès-verbal.
</t>
  </si>
  <si>
    <t xml:space="preserve">   - Documentation de toutes les transactions financières, des reçus et des factures, avec mise en place de pratiques d'archivage appropriées pour faciliter les audits et les révisions.
</t>
  </si>
  <si>
    <t xml:space="preserve">   - Mise en œuvre de contrôles internes pour prévenir la fraude, le détournement de fonds ou d'autres irrégularités financières.
</t>
  </si>
  <si>
    <t>METHODE DE NOTATION</t>
  </si>
  <si>
    <t>5 points</t>
  </si>
  <si>
    <t>Dépasse toutes les exigences.</t>
  </si>
  <si>
    <t>4 points</t>
  </si>
  <si>
    <t>Répond à toutes les exigences.</t>
  </si>
  <si>
    <t>3 points</t>
  </si>
  <si>
    <t>Respectera toutes les exigences dans les 30 prochains jours grâce à un plan d'action validé.</t>
  </si>
  <si>
    <t>2 points</t>
  </si>
  <si>
    <t>Le pays satisfera à toutes les exigences dans les 60 prochains jours grâce à un plan d'action validé.</t>
  </si>
  <si>
    <t>1 point</t>
  </si>
  <si>
    <t>Ne satisfait pas à toutes les exigences mais a coopéré au processus de vérification.</t>
  </si>
  <si>
    <t>0 point</t>
  </si>
  <si>
    <t>Ne répond pas aux besoins et refuse de coopérer au processus de vérification.</t>
  </si>
  <si>
    <t>SCORE FINAL</t>
  </si>
  <si>
    <t xml:space="preserve">Excellent 
(90 % et plus) : </t>
  </si>
  <si>
    <t>Le club se verra décerner le Sceau d'or, qui atteste de ses performances exceptionnelles et de son respect des politiques et des normes. Les clubs en excellente position sont reconnus pour leur engagement en faveur de l'excellence et peuvent prétendre à des subventions.</t>
  </si>
  <si>
    <t xml:space="preserve">En règle (75-89%) :  </t>
  </si>
  <si>
    <t>Les clubs devront maintenir leurs pratiques actuelles pour conserver leur statut.  Bien qu'ils ne soient pas éligibles au Sceau d'or, ces clubs ont fait preuve de performances satisfaisantes et de conformité aux politiques et aux normes.</t>
  </si>
  <si>
    <t xml:space="preserve">Besoin d'amélioration (41%-74%) : </t>
  </si>
  <si>
    <t>Les clubs devront élaborer et mettre en œuvre des plans d'action pour remédier aux lacunes identifiées et améliorer leurs opérations. Le soutien et les ressources des PSP seront fournis pour aider les clubs à se mettre en conformité et à améliorer leurs performances.</t>
  </si>
  <si>
    <t>Probation 
(40 % et moins) :</t>
  </si>
  <si>
    <t>Le club fera l'objet de mesures plus strictes, y compris l'élaboration de plans d'action assortis de conséquences en cas de non-respect. Le fait de ne pas remédier aux lacunes et de ne pas satisfaire aux exigences énoncées dans le plan d'action peut entraîner d'autres sanctions de la part de la direction des PSP ou des commandants de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</si>
</sst>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scheme val="minor"/>
    </font>
    <font>
      <b/>
      <sz val="11"/>
      <color theme="1"/>
      <name val="Calibri"/>
      <family val="2"/>
      <scheme val="minor"/>
    </font>
    <font>
      <sz val="11"/>
      <color rgb="FF000000"/>
      <name val="Calibri"/>
      <scheme val="minor"/>
    </font>
    <font>
      <sz val="11"/>
      <color rgb="FF000000"/>
      <name val="Calibri"/>
    </font>
    <font>
      <sz val="11"/>
      <color rgb="FF000000"/>
      <name val="Calibri"/>
      <family val="2"/>
    </font>
    <font>
      <sz val="11"/>
      <color rgb="FF000000"/>
      <name val="Calibri"/>
      <family val="2"/>
      <scheme val="minor"/>
    </font>
    <font>
      <sz val="11"/>
      <color rgb="FF000000"/>
      <name val="Calibri"/>
      <charset val="1"/>
    </font>
    <font>
      <b/>
      <sz val="11"/>
      <color theme="1"/>
      <name val="Calibri"/>
      <scheme val="minor"/>
    </font>
    <font>
      <b/>
      <sz val="11"/>
      <color rgb="FF0F7A3F"/>
      <name val="Calibri"/>
      <scheme val="minor"/>
    </font>
    <font>
      <b/>
      <sz val="11"/>
      <color rgb="FF0070C0"/>
      <name val="Calibri"/>
      <scheme val="minor"/>
    </font>
    <font>
      <b/>
      <sz val="11"/>
      <color rgb="FFE35A1B"/>
      <name val="Calibri"/>
      <scheme val="minor"/>
    </font>
    <font>
      <b/>
      <sz val="11"/>
      <color rgb="FFFA1E1E"/>
      <name val="Calibri"/>
      <scheme val="minor"/>
    </font>
    <font>
      <sz val="11"/>
      <color rgb="FF242424"/>
      <name val="Calibri"/>
      <charset val="1"/>
    </font>
  </fonts>
  <fills count="5">
    <fill>
      <patternFill patternType="none"/>
    </fill>
    <fill>
      <patternFill patternType="gray125"/>
    </fill>
    <fill>
      <patternFill patternType="solid">
        <fgColor theme="0"/>
        <bgColor indexed="64"/>
      </patternFill>
    </fill>
    <fill>
      <patternFill patternType="solid">
        <fgColor rgb="FFFC1C1C"/>
        <bgColor indexed="64"/>
      </patternFill>
    </fill>
    <fill>
      <patternFill patternType="solid">
        <fgColor rgb="FFFFFFFF"/>
        <bgColor indexed="64"/>
      </patternFill>
    </fill>
  </fills>
  <borders count="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xf numFmtId="0" fontId="0" fillId="2" borderId="0" xfId="0" applyFill="1"/>
    <xf numFmtId="0" fontId="0" fillId="3" borderId="1" xfId="0" applyFill="1" applyBorder="1"/>
    <xf numFmtId="0" fontId="0" fillId="0" borderId="2" xfId="0" applyBorder="1"/>
    <xf numFmtId="0" fontId="0" fillId="0" borderId="3" xfId="0" applyBorder="1"/>
    <xf numFmtId="0" fontId="0" fillId="3" borderId="6" xfId="0" applyFill="1" applyBorder="1"/>
    <xf numFmtId="0" fontId="3" fillId="0" borderId="2" xfId="0" applyFont="1" applyBorder="1"/>
    <xf numFmtId="0" fontId="0" fillId="0" borderId="4" xfId="0" applyBorder="1" applyAlignment="1">
      <alignment horizontal="right"/>
    </xf>
    <xf numFmtId="0" fontId="0" fillId="0" borderId="5" xfId="0" applyBorder="1"/>
    <xf numFmtId="0" fontId="0" fillId="0" borderId="0" xfId="0" applyAlignment="1">
      <alignment wrapText="1"/>
    </xf>
    <xf numFmtId="0" fontId="0" fillId="3" borderId="4" xfId="0" applyFill="1" applyBorder="1" applyAlignment="1">
      <alignment horizontal="left"/>
    </xf>
    <xf numFmtId="0" fontId="0" fillId="3" borderId="5" xfId="0" applyFill="1" applyBorder="1" applyAlignment="1">
      <alignment horizontal="left"/>
    </xf>
    <xf numFmtId="0" fontId="0" fillId="3" borderId="7" xfId="0" applyFill="1" applyBorder="1" applyAlignment="1">
      <alignment horizontal="left"/>
    </xf>
    <xf numFmtId="0" fontId="3" fillId="0" borderId="7" xfId="0" applyFont="1" applyBorder="1" applyAlignment="1">
      <alignment wrapText="1"/>
    </xf>
    <xf numFmtId="0" fontId="0" fillId="0" borderId="7" xfId="0" applyBorder="1"/>
    <xf numFmtId="0" fontId="0" fillId="0" borderId="7" xfId="0" applyBorder="1" applyAlignment="1">
      <alignment wrapText="1"/>
    </xf>
    <xf numFmtId="0" fontId="7" fillId="4" borderId="7" xfId="0" quotePrefix="1" applyFont="1" applyFill="1" applyBorder="1" applyAlignment="1">
      <alignment wrapText="1"/>
    </xf>
    <xf numFmtId="0" fontId="0" fillId="0" borderId="8" xfId="0" applyBorder="1" applyAlignment="1">
      <alignment wrapText="1"/>
    </xf>
    <xf numFmtId="0" fontId="0" fillId="0" borderId="8" xfId="0" applyBorder="1"/>
    <xf numFmtId="0" fontId="0" fillId="0" borderId="0" xfId="0" applyAlignment="1">
      <alignment horizontal="right"/>
    </xf>
    <xf numFmtId="0" fontId="4" fillId="0" borderId="7" xfId="0" applyFont="1" applyBorder="1" applyAlignment="1">
      <alignment wrapText="1"/>
    </xf>
    <xf numFmtId="0" fontId="5" fillId="0" borderId="4" xfId="0" applyFont="1" applyBorder="1" applyAlignment="1">
      <alignment horizontal="right"/>
    </xf>
    <xf numFmtId="0" fontId="6" fillId="0" borderId="4" xfId="0" applyFont="1" applyBorder="1" applyAlignment="1">
      <alignment horizontal="right"/>
    </xf>
    <xf numFmtId="0" fontId="4" fillId="0" borderId="4" xfId="0" applyFont="1" applyBorder="1" applyAlignment="1">
      <alignment horizontal="right"/>
    </xf>
    <xf numFmtId="0" fontId="7" fillId="0" borderId="0" xfId="0" applyFont="1" applyAlignment="1">
      <alignment wrapText="1"/>
    </xf>
    <xf numFmtId="20" fontId="0" fillId="0" borderId="0" xfId="0" applyNumberFormat="1"/>
    <xf numFmtId="0" fontId="6" fillId="0" borderId="2" xfId="0" applyFont="1" applyBorder="1"/>
    <xf numFmtId="0" fontId="4" fillId="0" borderId="2" xfId="0" applyFont="1" applyBorder="1"/>
    <xf numFmtId="0" fontId="5" fillId="0" borderId="2" xfId="0" applyFont="1" applyBorder="1"/>
    <xf numFmtId="0" fontId="0" fillId="0" borderId="2" xfId="0" applyBorder="1" applyAlignment="1">
      <alignment wrapText="1"/>
    </xf>
    <xf numFmtId="0" fontId="6" fillId="0" borderId="0" xfId="0" applyFont="1"/>
    <xf numFmtId="0" fontId="4" fillId="0" borderId="0" xfId="0" applyFont="1"/>
    <xf numFmtId="0" fontId="7" fillId="0" borderId="0" xfId="0" quotePrefix="1" applyFont="1"/>
    <xf numFmtId="0" fontId="6" fillId="0" borderId="2" xfId="0" applyFont="1" applyBorder="1" applyAlignment="1">
      <alignment wrapText="1"/>
    </xf>
    <xf numFmtId="0" fontId="0" fillId="0" borderId="7" xfId="0"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12" fillId="0" borderId="7" xfId="0" applyFont="1" applyBorder="1" applyAlignment="1">
      <alignment horizontal="center" vertical="top" wrapText="1"/>
    </xf>
    <xf numFmtId="0" fontId="7" fillId="0" borderId="7" xfId="0" applyFont="1" applyBorder="1" applyAlignment="1">
      <alignment horizontal="left" vertical="top" wrapText="1"/>
    </xf>
    <xf numFmtId="0" fontId="8" fillId="0" borderId="7" xfId="0" applyFont="1" applyBorder="1" applyAlignment="1">
      <alignment horizontal="left"/>
    </xf>
    <xf numFmtId="0" fontId="9" fillId="0" borderId="7" xfId="0" applyFont="1" applyBorder="1" applyAlignment="1">
      <alignment horizontal="center" vertical="top" wrapText="1"/>
    </xf>
    <xf numFmtId="0" fontId="13" fillId="0" borderId="7" xfId="0" applyFont="1" applyBorder="1" applyAlignment="1">
      <alignment horizontal="left" vertical="top" wrapText="1"/>
    </xf>
    <xf numFmtId="0" fontId="10" fillId="0" borderId="7" xfId="0" applyFont="1" applyBorder="1" applyAlignment="1">
      <alignment horizontal="center" vertical="top" wrapText="1"/>
    </xf>
    <xf numFmtId="0" fontId="3" fillId="0" borderId="7" xfId="0" applyFont="1" applyBorder="1" applyAlignment="1">
      <alignment horizontal="left" vertical="top" wrapText="1"/>
    </xf>
    <xf numFmtId="0" fontId="11" fillId="0" borderId="7" xfId="0" applyFont="1" applyBorder="1" applyAlignment="1">
      <alignment horizontal="center" vertical="top" wrapText="1"/>
    </xf>
    <xf numFmtId="0" fontId="1" fillId="0" borderId="2" xfId="0" applyFont="1" applyBorder="1"/>
    <xf numFmtId="0" fontId="1" fillId="0" borderId="4" xfId="0" applyFont="1" applyBorder="1" applyAlignment="1">
      <alignment horizontal="right"/>
    </xf>
    <xf numFmtId="0" fontId="1" fillId="0" borderId="7" xfId="0" applyFont="1" applyBorder="1" applyAlignment="1">
      <alignment wrapText="1"/>
    </xf>
    <xf numFmtId="0" fontId="1" fillId="0" borderId="8" xfId="0" applyFont="1" applyBorder="1" applyAlignment="1">
      <alignment wrapText="1"/>
    </xf>
    <xf numFmtId="0" fontId="1" fillId="0" borderId="0" xfId="0" applyFont="1"/>
    <xf numFmtId="0" fontId="1" fillId="0" borderId="7" xfId="0" applyFont="1" applyBorder="1"/>
    <xf numFmtId="0" fontId="8" fillId="0" borderId="7" xfId="0" applyFont="1" applyBorder="1" applyAlignment="1"/>
  </cellXfs>
  <cellStyles count="1">
    <cellStyle name="Normal" xfId="0" builtinId="0"/>
  </cellStyles>
  <dxfs count="0"/>
  <tableStyles count="0" defaultTableStyle="TableStyleMedium2" defaultPivotStyle="PivotStyleLight16"/>
  <colors>
    <mruColors>
      <color rgb="FF0F7A3F"/>
      <color rgb="FFFA1E1E"/>
      <color rgb="FFE35A1B"/>
      <color rgb="FFF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5"/>
  <sheetViews>
    <sheetView tabSelected="1" zoomScale="78" zoomScaleNormal="78" workbookViewId="0">
      <selection activeCell="A5" sqref="A5"/>
    </sheetView>
  </sheetViews>
  <sheetFormatPr defaultRowHeight="14.45"/>
  <cols>
    <col min="1" max="1" width="148.140625" customWidth="1"/>
    <col min="2" max="2" width="7.28515625" customWidth="1"/>
    <col min="3" max="3" width="9" customWidth="1"/>
    <col min="4" max="4" width="12.42578125" customWidth="1"/>
    <col min="5" max="5" width="17.7109375" customWidth="1"/>
    <col min="6" max="6" width="22.42578125" customWidth="1"/>
    <col min="7" max="7" width="19.28515625" customWidth="1"/>
  </cols>
  <sheetData>
    <row r="1" spans="1:14" ht="21" customHeight="1">
      <c r="A1" s="35" t="s">
        <v>0</v>
      </c>
      <c r="B1" s="36"/>
      <c r="C1" s="9"/>
      <c r="D1" s="9"/>
      <c r="E1" s="9"/>
      <c r="F1" s="24"/>
      <c r="G1" s="9"/>
      <c r="H1" s="25"/>
    </row>
    <row r="2" spans="1:14" s="1" customFormat="1">
      <c r="A2" s="10" t="s">
        <v>1</v>
      </c>
      <c r="B2" s="11" t="s">
        <v>2</v>
      </c>
      <c r="C2"/>
      <c r="D2"/>
      <c r="E2"/>
      <c r="F2"/>
      <c r="G2"/>
      <c r="H2"/>
      <c r="I2"/>
      <c r="J2"/>
      <c r="K2"/>
      <c r="L2"/>
      <c r="M2"/>
      <c r="N2"/>
    </row>
    <row r="3" spans="1:14">
      <c r="A3" s="6" t="s">
        <v>3</v>
      </c>
      <c r="B3" s="4">
        <f>'1. INSTALLS, SANTÉ, SÉCURITÉ'!B2</f>
        <v>0</v>
      </c>
    </row>
    <row r="4" spans="1:14">
      <c r="A4" s="3" t="s">
        <v>4</v>
      </c>
      <c r="B4" s="4">
        <f>'1. INSTALLS, SANTÉ, SÉCURITÉ'!B3</f>
        <v>0</v>
      </c>
    </row>
    <row r="5" spans="1:14">
      <c r="A5" s="3" t="s">
        <v>5</v>
      </c>
      <c r="B5" s="4">
        <f>'1. INSTALLS, SANTÉ, SÉCURITÉ'!B4</f>
        <v>0</v>
      </c>
    </row>
    <row r="6" spans="1:14">
      <c r="A6" s="26" t="s">
        <v>6</v>
      </c>
      <c r="B6" s="4">
        <f>'1. INSTALLS, SANTÉ, SÉCURITÉ'!B5</f>
        <v>0</v>
      </c>
    </row>
    <row r="7" spans="1:14">
      <c r="A7" s="3" t="s">
        <v>7</v>
      </c>
      <c r="B7" s="4">
        <f>'1. INSTALLS, SANTÉ, SÉCURITÉ'!B6</f>
        <v>0</v>
      </c>
    </row>
    <row r="8" spans="1:14">
      <c r="A8" s="3" t="s">
        <v>8</v>
      </c>
      <c r="B8" s="4">
        <f>'1. INSTALLS, SANTÉ, SÉCURITÉ'!B7</f>
        <v>0</v>
      </c>
    </row>
    <row r="9" spans="1:14">
      <c r="A9" s="7" t="s">
        <v>9</v>
      </c>
      <c r="B9" s="8">
        <v>0</v>
      </c>
    </row>
    <row r="10" spans="1:14">
      <c r="A10" s="3"/>
      <c r="B10" s="4"/>
    </row>
    <row r="11" spans="1:14">
      <c r="A11" s="10" t="s">
        <v>10</v>
      </c>
      <c r="B11" s="11" t="s">
        <v>2</v>
      </c>
    </row>
    <row r="12" spans="1:14">
      <c r="A12" s="3" t="s">
        <v>11</v>
      </c>
      <c r="B12" s="4">
        <f>'2. QUALS - PERSONNEL, BÉNÉVOLES'!B2</f>
        <v>0</v>
      </c>
    </row>
    <row r="13" spans="1:14">
      <c r="A13" s="3" t="s">
        <v>12</v>
      </c>
      <c r="B13" s="4">
        <f>'2. QUALS - PERSONNEL, BÉNÉVOLES'!B3</f>
        <v>0</v>
      </c>
    </row>
    <row r="14" spans="1:14">
      <c r="A14" s="45" t="s">
        <v>13</v>
      </c>
      <c r="B14" s="4">
        <f>'2. QUALS - PERSONNEL, BÉNÉVOLES'!B4</f>
        <v>0</v>
      </c>
    </row>
    <row r="15" spans="1:14">
      <c r="A15" s="46" t="s">
        <v>9</v>
      </c>
      <c r="B15" s="8">
        <v>0</v>
      </c>
    </row>
    <row r="16" spans="1:14">
      <c r="A16" s="45"/>
      <c r="B16" s="4"/>
    </row>
    <row r="17" spans="1:2">
      <c r="A17" s="10" t="s">
        <v>14</v>
      </c>
      <c r="B17" s="11" t="s">
        <v>2</v>
      </c>
    </row>
    <row r="18" spans="1:2">
      <c r="A18" s="3" t="s">
        <v>15</v>
      </c>
      <c r="B18" s="4">
        <f>'3. L''ADHÉSION'!B2</f>
        <v>0</v>
      </c>
    </row>
    <row r="19" spans="1:2">
      <c r="A19" s="27" t="s">
        <v>16</v>
      </c>
      <c r="B19" s="4">
        <f>'3. L''ADHÉSION'!B3</f>
        <v>0</v>
      </c>
    </row>
    <row r="20" spans="1:2">
      <c r="A20" s="27" t="s">
        <v>17</v>
      </c>
      <c r="B20" s="4">
        <f>'3. L''ADHÉSION'!B4</f>
        <v>0</v>
      </c>
    </row>
    <row r="21" spans="1:2">
      <c r="A21" s="3" t="s">
        <v>18</v>
      </c>
      <c r="B21" s="4">
        <f>'3. L''ADHÉSION'!B5</f>
        <v>0</v>
      </c>
    </row>
    <row r="22" spans="1:2">
      <c r="A22" s="28" t="s">
        <v>19</v>
      </c>
      <c r="B22" s="4">
        <f>'3. L''ADHÉSION'!B6</f>
        <v>0</v>
      </c>
    </row>
    <row r="23" spans="1:2">
      <c r="A23" s="21" t="s">
        <v>9</v>
      </c>
      <c r="B23" s="8">
        <v>0</v>
      </c>
    </row>
    <row r="24" spans="1:2">
      <c r="A24" s="45"/>
      <c r="B24" s="4"/>
    </row>
    <row r="25" spans="1:2" ht="14.25" customHeight="1">
      <c r="A25" s="10" t="s">
        <v>20</v>
      </c>
      <c r="B25" s="11" t="s">
        <v>2</v>
      </c>
    </row>
    <row r="26" spans="1:2" ht="14.25" customHeight="1">
      <c r="A26" s="29" t="s">
        <v>21</v>
      </c>
      <c r="B26" s="4">
        <f>'4. SÉCURITÉ DES PARTICIPANTS'!B2</f>
        <v>0</v>
      </c>
    </row>
    <row r="27" spans="1:2">
      <c r="A27" s="3" t="s">
        <v>22</v>
      </c>
      <c r="B27" s="4">
        <f>'4. SÉCURITÉ DES PARTICIPANTS'!B3</f>
        <v>0</v>
      </c>
    </row>
    <row r="28" spans="1:2">
      <c r="A28" s="3" t="s">
        <v>23</v>
      </c>
      <c r="B28" s="4">
        <f>'4. SÉCURITÉ DES PARTICIPANTS'!B4</f>
        <v>0</v>
      </c>
    </row>
    <row r="29" spans="1:2">
      <c r="A29" s="3" t="s">
        <v>24</v>
      </c>
      <c r="B29" s="4">
        <f>'4. SÉCURITÉ DES PARTICIPANTS'!B5</f>
        <v>0</v>
      </c>
    </row>
    <row r="30" spans="1:2">
      <c r="A30" t="s">
        <v>25</v>
      </c>
      <c r="B30" s="4">
        <f>'4. SÉCURITÉ DES PARTICIPANTS'!B6</f>
        <v>0</v>
      </c>
    </row>
    <row r="31" spans="1:2">
      <c r="A31" s="30" t="s">
        <v>26</v>
      </c>
      <c r="B31" s="4">
        <f>'4. SÉCURITÉ DES PARTICIPANTS'!B7</f>
        <v>0</v>
      </c>
    </row>
    <row r="32" spans="1:2">
      <c r="A32" s="22" t="s">
        <v>9</v>
      </c>
      <c r="B32" s="8">
        <v>0</v>
      </c>
    </row>
    <row r="33" spans="1:4">
      <c r="A33" s="3"/>
      <c r="B33" s="4"/>
    </row>
    <row r="34" spans="1:4">
      <c r="A34" s="10" t="s">
        <v>27</v>
      </c>
      <c r="B34" s="11" t="s">
        <v>2</v>
      </c>
    </row>
    <row r="35" spans="1:4">
      <c r="A35" s="3" t="s">
        <v>28</v>
      </c>
      <c r="B35" s="4">
        <f>'5. POLITIQUES ET PROCÉDURES DU '!B2</f>
        <v>0</v>
      </c>
    </row>
    <row r="36" spans="1:4">
      <c r="A36" s="3" t="s">
        <v>29</v>
      </c>
      <c r="B36" s="4">
        <f>'5. POLITIQUES ET PROCÉDURES DU '!B3</f>
        <v>0</v>
      </c>
    </row>
    <row r="37" spans="1:4">
      <c r="A37" s="3" t="s">
        <v>30</v>
      </c>
      <c r="B37" s="4">
        <f>'5. POLITIQUES ET PROCÉDURES DU '!B4</f>
        <v>0</v>
      </c>
    </row>
    <row r="38" spans="1:4">
      <c r="A38" s="3" t="s">
        <v>31</v>
      </c>
      <c r="B38" s="4">
        <f>'5. POLITIQUES ET PROCÉDURES DU '!B5</f>
        <v>0</v>
      </c>
    </row>
    <row r="39" spans="1:4">
      <c r="A39" s="7" t="s">
        <v>9</v>
      </c>
      <c r="B39" s="8">
        <v>0</v>
      </c>
    </row>
    <row r="40" spans="1:4">
      <c r="A40" s="3"/>
      <c r="B40" s="4"/>
    </row>
    <row r="41" spans="1:4">
      <c r="A41" s="5" t="s">
        <v>32</v>
      </c>
      <c r="B41" s="2" t="s">
        <v>2</v>
      </c>
    </row>
    <row r="42" spans="1:4" ht="14.25" customHeight="1">
      <c r="A42" s="29" t="s">
        <v>33</v>
      </c>
      <c r="B42" s="4">
        <f>'6. INCLUSION ET ACCESSIBILITÉ'!B2</f>
        <v>0</v>
      </c>
    </row>
    <row r="43" spans="1:4">
      <c r="A43" s="6" t="s">
        <v>34</v>
      </c>
      <c r="B43" s="4">
        <f>'6. INCLUSION ET ACCESSIBILITÉ'!B3</f>
        <v>0</v>
      </c>
    </row>
    <row r="44" spans="1:4">
      <c r="A44" s="6" t="s">
        <v>35</v>
      </c>
      <c r="B44" s="4">
        <f>'6. INCLUSION ET ACCESSIBILITÉ'!B4</f>
        <v>0</v>
      </c>
      <c r="D44" s="19"/>
    </row>
    <row r="45" spans="1:4">
      <c r="A45" s="6" t="s">
        <v>36</v>
      </c>
      <c r="B45" s="4">
        <f>'6. INCLUSION ET ACCESSIBILITÉ'!B5</f>
        <v>0</v>
      </c>
    </row>
    <row r="46" spans="1:4">
      <c r="A46" s="7" t="s">
        <v>9</v>
      </c>
      <c r="B46" s="8">
        <v>0</v>
      </c>
    </row>
    <row r="47" spans="1:4">
      <c r="A47" s="3"/>
      <c r="B47" s="4"/>
    </row>
    <row r="48" spans="1:4">
      <c r="A48" s="10" t="s">
        <v>37</v>
      </c>
      <c r="B48" s="11" t="s">
        <v>2</v>
      </c>
    </row>
    <row r="49" spans="1:2" ht="14.25" customHeight="1">
      <c r="A49" s="33" t="s">
        <v>38</v>
      </c>
      <c r="B49" s="4">
        <f>'7. ÉQUIPEMENT ET ENTRETIEN'!B2</f>
        <v>0</v>
      </c>
    </row>
    <row r="50" spans="1:2">
      <c r="A50" s="3" t="s">
        <v>39</v>
      </c>
      <c r="B50" s="4">
        <f>'7. ÉQUIPEMENT ET ENTRETIEN'!B3</f>
        <v>0</v>
      </c>
    </row>
    <row r="51" spans="1:2">
      <c r="A51" s="6" t="s">
        <v>40</v>
      </c>
      <c r="B51" s="4">
        <f>'7. ÉQUIPEMENT ET ENTRETIEN'!B4</f>
        <v>0</v>
      </c>
    </row>
    <row r="52" spans="1:2">
      <c r="A52" s="31" t="s">
        <v>41</v>
      </c>
      <c r="B52" s="4">
        <f>'7. ÉQUIPEMENT ET ENTRETIEN'!B5</f>
        <v>0</v>
      </c>
    </row>
    <row r="53" spans="1:2">
      <c r="A53" s="23" t="s">
        <v>9</v>
      </c>
      <c r="B53" s="8">
        <v>0</v>
      </c>
    </row>
    <row r="54" spans="1:2">
      <c r="A54" s="3"/>
      <c r="B54" s="4"/>
    </row>
    <row r="55" spans="1:2">
      <c r="A55" s="10" t="s">
        <v>42</v>
      </c>
      <c r="B55" s="11" t="s">
        <v>2</v>
      </c>
    </row>
    <row r="56" spans="1:2">
      <c r="A56" s="31" t="s">
        <v>43</v>
      </c>
      <c r="B56" s="4">
        <f>'8. POLITIQUES DES CLUBS..PSP RE'!B2</f>
        <v>0</v>
      </c>
    </row>
    <row r="57" spans="1:2">
      <c r="A57" s="28" t="s">
        <v>44</v>
      </c>
      <c r="B57" s="4">
        <f>'8. POLITIQUES DES CLUBS..PSP RE'!B3</f>
        <v>0</v>
      </c>
    </row>
    <row r="58" spans="1:2">
      <c r="A58" s="3" t="s">
        <v>45</v>
      </c>
      <c r="B58" s="4">
        <f>'8. POLITIQUES DES CLUBS..PSP RE'!B4</f>
        <v>0</v>
      </c>
    </row>
    <row r="59" spans="1:2">
      <c r="A59" s="32" t="s">
        <v>46</v>
      </c>
      <c r="B59" s="4">
        <f>'8. POLITIQUES DES CLUBS..PSP RE'!B5</f>
        <v>0</v>
      </c>
    </row>
    <row r="60" spans="1:2" ht="14.25" customHeight="1">
      <c r="A60" s="29" t="s">
        <v>47</v>
      </c>
      <c r="B60" s="4">
        <f>'8. POLITIQUES DES CLUBS..PSP RE'!B6</f>
        <v>0</v>
      </c>
    </row>
    <row r="61" spans="1:2">
      <c r="A61" s="28" t="s">
        <v>48</v>
      </c>
      <c r="B61" s="4">
        <f>'8. POLITIQUES DES CLUBS..PSP RE'!B7</f>
        <v>0</v>
      </c>
    </row>
    <row r="62" spans="1:2" ht="16.5" customHeight="1">
      <c r="A62" s="29" t="s">
        <v>49</v>
      </c>
      <c r="B62" s="4">
        <f>'8. POLITIQUES DES CLUBS..PSP RE'!B8</f>
        <v>0</v>
      </c>
    </row>
    <row r="63" spans="1:2">
      <c r="A63" s="3" t="s">
        <v>50</v>
      </c>
      <c r="B63" s="4">
        <f>'8. POLITIQUES DES CLUBS..PSP RE'!B9</f>
        <v>0</v>
      </c>
    </row>
    <row r="64" spans="1:2">
      <c r="A64" s="6" t="s">
        <v>51</v>
      </c>
      <c r="B64" s="4">
        <f>'8. POLITIQUES DES CLUBS..PSP RE'!B10</f>
        <v>0</v>
      </c>
    </row>
    <row r="65" spans="1:2">
      <c r="A65" t="s">
        <v>52</v>
      </c>
      <c r="B65" s="4">
        <f>'8. POLITIQUES DES CLUBS..PSP RE'!B11</f>
        <v>0</v>
      </c>
    </row>
    <row r="66" spans="1:2">
      <c r="A66" s="7" t="s">
        <v>9</v>
      </c>
      <c r="B66" s="8">
        <v>0</v>
      </c>
    </row>
    <row r="67" spans="1:2">
      <c r="A67" s="3"/>
      <c r="B67" s="4"/>
    </row>
    <row r="68" spans="1:2">
      <c r="A68" s="10" t="s">
        <v>53</v>
      </c>
      <c r="B68" s="11" t="s">
        <v>2</v>
      </c>
    </row>
    <row r="69" spans="1:2">
      <c r="A69" s="3" t="s">
        <v>54</v>
      </c>
      <c r="B69" s="4">
        <f>'9. FINANCIER'!B2</f>
        <v>0</v>
      </c>
    </row>
    <row r="70" spans="1:2" ht="29.25" customHeight="1">
      <c r="A70" s="29" t="s">
        <v>55</v>
      </c>
      <c r="B70" s="4">
        <f>'9. FINANCIER'!B3</f>
        <v>0</v>
      </c>
    </row>
    <row r="71" spans="1:2" ht="29.25" customHeight="1">
      <c r="A71" s="29" t="s">
        <v>56</v>
      </c>
      <c r="B71" s="4">
        <f>'9. FINANCIER'!B4</f>
        <v>0</v>
      </c>
    </row>
    <row r="72" spans="1:2">
      <c r="A72" s="3" t="s">
        <v>57</v>
      </c>
      <c r="B72" s="4">
        <f>'9. FINANCIER'!B5</f>
        <v>0</v>
      </c>
    </row>
    <row r="73" spans="1:2">
      <c r="A73" s="7" t="s">
        <v>9</v>
      </c>
      <c r="B73" s="8">
        <v>0</v>
      </c>
    </row>
    <row r="75" spans="1:2">
      <c r="A75" s="7" t="s">
        <v>58</v>
      </c>
      <c r="B75" s="8">
        <v>0</v>
      </c>
    </row>
  </sheetData>
  <mergeCells count="1">
    <mergeCell ref="A1:B1"/>
  </mergeCells>
  <pageMargins left="0.7" right="0.7"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topLeftCell="A3" workbookViewId="0">
      <selection activeCell="A5" sqref="A5"/>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75" customHeight="1">
      <c r="A1" s="12" t="s">
        <v>53</v>
      </c>
      <c r="B1" s="12" t="s">
        <v>2</v>
      </c>
      <c r="C1" s="9"/>
      <c r="D1" s="9"/>
      <c r="E1" s="9"/>
      <c r="F1" s="9"/>
      <c r="G1" s="9"/>
    </row>
    <row r="2" spans="1:7" ht="101.45">
      <c r="A2" s="13" t="s">
        <v>102</v>
      </c>
      <c r="B2" s="14"/>
    </row>
    <row r="3" spans="1:7" ht="101.45">
      <c r="A3" s="47" t="s">
        <v>103</v>
      </c>
      <c r="B3" s="14"/>
    </row>
    <row r="4" spans="1:7" ht="87">
      <c r="A4" s="15" t="s">
        <v>104</v>
      </c>
      <c r="B4" s="14"/>
    </row>
    <row r="5" spans="1:7" ht="72.599999999999994">
      <c r="A5" s="15" t="s">
        <v>105</v>
      </c>
      <c r="B5" s="1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9"/>
  <sheetViews>
    <sheetView workbookViewId="0">
      <selection activeCell="B8" sqref="B8"/>
    </sheetView>
  </sheetViews>
  <sheetFormatPr defaultRowHeight="15" customHeight="1"/>
  <cols>
    <col min="1" max="1" width="13.5703125" customWidth="1"/>
    <col min="2" max="2" width="109.85546875" customWidth="1"/>
  </cols>
  <sheetData>
    <row r="1" spans="1:7">
      <c r="A1" s="39" t="s">
        <v>106</v>
      </c>
      <c r="B1" s="39"/>
      <c r="C1" s="49"/>
      <c r="D1" s="49"/>
      <c r="E1" s="49"/>
      <c r="F1" s="49"/>
      <c r="G1" s="49"/>
    </row>
    <row r="2" spans="1:7">
      <c r="A2" s="34" t="s">
        <v>107</v>
      </c>
      <c r="B2" s="50" t="s">
        <v>108</v>
      </c>
      <c r="C2" s="49"/>
      <c r="D2" s="49"/>
      <c r="E2" s="49"/>
      <c r="F2" s="49"/>
      <c r="G2" s="49"/>
    </row>
    <row r="3" spans="1:7">
      <c r="A3" s="34" t="s">
        <v>109</v>
      </c>
      <c r="B3" s="50" t="s">
        <v>110</v>
      </c>
      <c r="C3" s="49"/>
      <c r="D3" s="49"/>
      <c r="E3" s="49"/>
      <c r="F3" s="49"/>
      <c r="G3" s="49"/>
    </row>
    <row r="4" spans="1:7">
      <c r="A4" s="34" t="s">
        <v>111</v>
      </c>
      <c r="B4" s="50" t="s">
        <v>112</v>
      </c>
      <c r="C4" s="49"/>
      <c r="D4" s="49"/>
      <c r="E4" s="49"/>
      <c r="F4" s="49"/>
      <c r="G4" s="49"/>
    </row>
    <row r="5" spans="1:7">
      <c r="A5" s="34" t="s">
        <v>113</v>
      </c>
      <c r="B5" s="50" t="s">
        <v>114</v>
      </c>
      <c r="C5" s="49"/>
      <c r="D5" s="49"/>
      <c r="E5" s="49"/>
      <c r="F5" s="49"/>
      <c r="G5" s="49"/>
    </row>
    <row r="6" spans="1:7">
      <c r="A6" s="34" t="s">
        <v>115</v>
      </c>
      <c r="B6" s="50" t="s">
        <v>116</v>
      </c>
      <c r="C6" s="49"/>
      <c r="D6" s="49"/>
      <c r="E6" s="49"/>
      <c r="F6" s="49"/>
      <c r="G6" s="49"/>
    </row>
    <row r="7" spans="1:7">
      <c r="A7" s="34" t="s">
        <v>117</v>
      </c>
      <c r="B7" s="50" t="s">
        <v>118</v>
      </c>
      <c r="C7" s="49"/>
      <c r="D7" s="49"/>
      <c r="E7" s="49"/>
      <c r="F7" s="49"/>
      <c r="G7" s="49"/>
    </row>
    <row r="8" spans="1:7">
      <c r="B8" s="49"/>
      <c r="C8" s="49"/>
      <c r="D8" s="49"/>
      <c r="E8" s="49"/>
      <c r="F8" s="49"/>
      <c r="G8" s="49"/>
    </row>
    <row r="9" spans="1:7">
      <c r="A9" s="51" t="s">
        <v>119</v>
      </c>
      <c r="B9" s="51"/>
      <c r="C9" s="49"/>
      <c r="D9" s="49"/>
      <c r="E9" s="49"/>
      <c r="F9" s="49"/>
      <c r="G9" s="49"/>
    </row>
    <row r="10" spans="1:7">
      <c r="A10" s="40" t="s">
        <v>120</v>
      </c>
      <c r="B10" s="41" t="s">
        <v>121</v>
      </c>
      <c r="C10" s="49"/>
      <c r="D10" s="49"/>
      <c r="E10" s="49"/>
      <c r="F10" s="49"/>
      <c r="G10" s="49"/>
    </row>
    <row r="11" spans="1:7" ht="30" customHeight="1">
      <c r="A11" s="40"/>
      <c r="B11" s="41"/>
      <c r="C11" s="49"/>
      <c r="D11" s="49"/>
      <c r="E11" s="49"/>
      <c r="F11" s="49"/>
      <c r="G11" s="49"/>
    </row>
    <row r="12" spans="1:7">
      <c r="A12" s="42" t="s">
        <v>122</v>
      </c>
      <c r="B12" s="43" t="s">
        <v>123</v>
      </c>
      <c r="C12" s="49"/>
      <c r="D12" s="49"/>
      <c r="E12" s="49"/>
      <c r="F12" s="49"/>
      <c r="G12" s="49"/>
    </row>
    <row r="13" spans="1:7" ht="30" customHeight="1">
      <c r="A13" s="42"/>
      <c r="B13" s="43"/>
      <c r="C13" s="49"/>
      <c r="D13" s="49"/>
      <c r="E13" s="49"/>
      <c r="F13" s="49"/>
      <c r="G13" s="49"/>
    </row>
    <row r="14" spans="1:7">
      <c r="A14" s="44" t="s">
        <v>124</v>
      </c>
      <c r="B14" s="38" t="s">
        <v>125</v>
      </c>
      <c r="C14" s="49"/>
      <c r="D14" s="49"/>
      <c r="E14" s="49"/>
      <c r="F14" s="49"/>
      <c r="G14" s="49"/>
    </row>
    <row r="15" spans="1:7" ht="35.25" customHeight="1">
      <c r="A15" s="44"/>
      <c r="B15" s="38"/>
      <c r="C15" s="49"/>
      <c r="D15" s="49"/>
      <c r="E15" s="49"/>
      <c r="F15" s="49"/>
      <c r="G15" s="49"/>
    </row>
    <row r="16" spans="1:7">
      <c r="A16" s="37" t="s">
        <v>126</v>
      </c>
      <c r="B16" s="38" t="s">
        <v>127</v>
      </c>
      <c r="C16" s="49"/>
      <c r="D16" s="49"/>
      <c r="E16" s="49"/>
      <c r="F16" s="49"/>
      <c r="G16" s="49"/>
    </row>
    <row r="17" spans="1:7" ht="35.25" customHeight="1">
      <c r="A17" s="37"/>
      <c r="B17" s="38"/>
      <c r="C17" s="49"/>
      <c r="D17" s="49"/>
      <c r="E17" s="49"/>
      <c r="F17" s="49"/>
      <c r="G17" s="49"/>
    </row>
    <row r="18" spans="1:7">
      <c r="B18" s="49"/>
      <c r="C18" s="49"/>
      <c r="D18" s="49"/>
      <c r="E18" s="49"/>
      <c r="F18" s="49"/>
      <c r="G18" s="49"/>
    </row>
    <row r="19" spans="1:7"/>
  </sheetData>
  <mergeCells count="10">
    <mergeCell ref="A16:A17"/>
    <mergeCell ref="B16:B17"/>
    <mergeCell ref="A1:B1"/>
    <mergeCell ref="A9:B9"/>
    <mergeCell ref="A10:A11"/>
    <mergeCell ref="B10:B11"/>
    <mergeCell ref="A12:A13"/>
    <mergeCell ref="B12:B13"/>
    <mergeCell ref="A14:A15"/>
    <mergeCell ref="B14: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topLeftCell="A3" workbookViewId="0">
      <selection activeCell="A4" sqref="A4"/>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 customHeight="1">
      <c r="A1" s="12" t="s">
        <v>1</v>
      </c>
      <c r="B1" s="12" t="s">
        <v>2</v>
      </c>
      <c r="C1" s="9"/>
      <c r="D1" s="9"/>
      <c r="E1" s="9"/>
      <c r="F1" s="9"/>
      <c r="G1" s="9"/>
    </row>
    <row r="2" spans="1:7" ht="101.45">
      <c r="A2" s="13" t="s">
        <v>59</v>
      </c>
      <c r="B2" s="14"/>
    </row>
    <row r="3" spans="1:7" ht="87">
      <c r="A3" s="47" t="s">
        <v>60</v>
      </c>
      <c r="B3" s="14"/>
    </row>
    <row r="4" spans="1:7" ht="76.5">
      <c r="A4" s="15" t="s">
        <v>61</v>
      </c>
      <c r="B4" s="14"/>
    </row>
    <row r="5" spans="1:7" ht="87">
      <c r="A5" s="15" t="s">
        <v>62</v>
      </c>
      <c r="B5" s="14"/>
    </row>
    <row r="6" spans="1:7" ht="87">
      <c r="A6" s="15" t="s">
        <v>63</v>
      </c>
      <c r="B6" s="14"/>
    </row>
    <row r="7" spans="1:7" ht="72.599999999999994">
      <c r="A7" s="15" t="s">
        <v>64</v>
      </c>
      <c r="B7"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2" workbookViewId="0">
      <selection activeCell="B4" sqref="B4"/>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23.25" customHeight="1">
      <c r="A1" s="12" t="s">
        <v>10</v>
      </c>
      <c r="B1" s="12" t="s">
        <v>2</v>
      </c>
      <c r="C1" s="9"/>
      <c r="D1" s="9"/>
      <c r="E1" s="9"/>
      <c r="F1" s="9"/>
      <c r="G1" s="9"/>
    </row>
    <row r="2" spans="1:7" ht="106.5">
      <c r="A2" s="13" t="s">
        <v>65</v>
      </c>
      <c r="B2" s="14"/>
    </row>
    <row r="3" spans="1:7" ht="87">
      <c r="A3" s="47" t="s">
        <v>66</v>
      </c>
      <c r="B3" s="14"/>
    </row>
    <row r="4" spans="1:7" ht="60.75">
      <c r="A4" s="15" t="s">
        <v>67</v>
      </c>
      <c r="B4"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
  <sheetViews>
    <sheetView topLeftCell="A2" workbookViewId="0">
      <selection activeCell="A6" sqref="A6"/>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75" customHeight="1">
      <c r="A1" s="12" t="s">
        <v>14</v>
      </c>
      <c r="B1" s="12" t="s">
        <v>2</v>
      </c>
      <c r="C1" s="9"/>
      <c r="D1" s="9"/>
      <c r="E1" s="9"/>
      <c r="F1" s="9"/>
      <c r="G1" s="9"/>
    </row>
    <row r="2" spans="1:7" ht="87">
      <c r="A2" s="13" t="s">
        <v>68</v>
      </c>
      <c r="B2" s="14"/>
    </row>
    <row r="3" spans="1:7" ht="91.5">
      <c r="A3" s="47" t="s">
        <v>69</v>
      </c>
      <c r="B3" s="14"/>
    </row>
    <row r="4" spans="1:7" ht="76.5">
      <c r="A4" s="15" t="s">
        <v>70</v>
      </c>
      <c r="B4" s="14"/>
    </row>
    <row r="5" spans="1:7" ht="72.599999999999994">
      <c r="A5" s="15" t="s">
        <v>71</v>
      </c>
      <c r="B5" s="14"/>
    </row>
    <row r="6" spans="1:7" ht="87">
      <c r="A6" s="15" t="s">
        <v>72</v>
      </c>
      <c r="B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 customHeight="1">
      <c r="A1" s="12" t="s">
        <v>73</v>
      </c>
      <c r="B1" s="12" t="s">
        <v>2</v>
      </c>
      <c r="C1" s="9"/>
      <c r="D1" s="9"/>
      <c r="E1" s="9"/>
      <c r="F1" s="9"/>
      <c r="G1" s="9"/>
    </row>
    <row r="2" spans="1:7" ht="87">
      <c r="A2" s="13" t="s">
        <v>74</v>
      </c>
      <c r="B2" s="14"/>
    </row>
    <row r="3" spans="1:7" ht="72.599999999999994">
      <c r="A3" s="47" t="s">
        <v>75</v>
      </c>
      <c r="B3" s="14"/>
    </row>
    <row r="4" spans="1:7" ht="72.599999999999994">
      <c r="A4" s="15" t="s">
        <v>76</v>
      </c>
      <c r="B4" s="14"/>
    </row>
    <row r="5" spans="1:7" ht="72.599999999999994">
      <c r="A5" s="15" t="s">
        <v>77</v>
      </c>
      <c r="B5" s="14"/>
    </row>
    <row r="6" spans="1:7" ht="87">
      <c r="A6" s="15" t="s">
        <v>78</v>
      </c>
      <c r="B6" s="14"/>
    </row>
    <row r="7" spans="1:7" ht="72.599999999999994">
      <c r="A7" s="15" t="s">
        <v>79</v>
      </c>
      <c r="B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
  <sheetViews>
    <sheetView workbookViewId="0">
      <selection activeCell="A2" sqref="A2"/>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 customHeight="1">
      <c r="A1" s="12" t="s">
        <v>27</v>
      </c>
      <c r="B1" s="12" t="s">
        <v>2</v>
      </c>
      <c r="C1" s="9"/>
      <c r="D1" s="9"/>
      <c r="E1" s="9"/>
      <c r="F1" s="9"/>
      <c r="G1" s="9"/>
    </row>
    <row r="2" spans="1:7" ht="72.599999999999994">
      <c r="A2" s="13" t="s">
        <v>80</v>
      </c>
      <c r="B2" s="14"/>
    </row>
    <row r="3" spans="1:7" ht="72.599999999999994">
      <c r="A3" s="47" t="s">
        <v>81</v>
      </c>
      <c r="B3" s="14"/>
    </row>
    <row r="4" spans="1:7" ht="72.599999999999994">
      <c r="A4" s="15" t="s">
        <v>82</v>
      </c>
      <c r="B4" s="14"/>
    </row>
    <row r="5" spans="1:7" ht="87">
      <c r="A5" s="47" t="s">
        <v>83</v>
      </c>
      <c r="B5"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topLeftCell="A2" workbookViewId="0">
      <selection activeCell="A2" sqref="A2"/>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75" customHeight="1">
      <c r="A1" s="12" t="s">
        <v>32</v>
      </c>
      <c r="B1" s="12" t="s">
        <v>2</v>
      </c>
      <c r="C1" s="9"/>
      <c r="D1" s="9"/>
      <c r="E1" s="9"/>
      <c r="F1" s="9"/>
      <c r="G1" s="9"/>
    </row>
    <row r="2" spans="1:7" ht="121.5">
      <c r="A2" s="13" t="s">
        <v>84</v>
      </c>
      <c r="B2" s="14"/>
    </row>
    <row r="3" spans="1:7" ht="87">
      <c r="A3" s="48" t="s">
        <v>85</v>
      </c>
      <c r="B3" s="18"/>
    </row>
    <row r="4" spans="1:7" ht="72.599999999999994">
      <c r="A4" s="15" t="s">
        <v>86</v>
      </c>
      <c r="B4" s="14"/>
    </row>
    <row r="5" spans="1:7" ht="72.599999999999994">
      <c r="A5" s="13" t="s">
        <v>87</v>
      </c>
      <c r="B5"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
  <sheetViews>
    <sheetView workbookViewId="0">
      <selection activeCell="B2" sqref="B2"/>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75" customHeight="1">
      <c r="A1" s="12" t="s">
        <v>37</v>
      </c>
      <c r="B1" s="12" t="s">
        <v>2</v>
      </c>
      <c r="C1" s="9"/>
      <c r="D1" s="9"/>
      <c r="E1" s="9"/>
      <c r="F1" s="9"/>
      <c r="G1" s="9"/>
    </row>
    <row r="2" spans="1:7" ht="87">
      <c r="A2" s="13" t="s">
        <v>88</v>
      </c>
      <c r="B2" s="14"/>
    </row>
    <row r="3" spans="1:7" ht="91.5">
      <c r="A3" s="48" t="s">
        <v>89</v>
      </c>
      <c r="B3" s="18"/>
    </row>
    <row r="4" spans="1:7" ht="76.5">
      <c r="A4" s="15" t="s">
        <v>90</v>
      </c>
      <c r="B4" s="14"/>
    </row>
    <row r="5" spans="1:7" ht="76.5">
      <c r="A5" s="20" t="s">
        <v>91</v>
      </c>
      <c r="B5" s="1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topLeftCell="A7" workbookViewId="0">
      <selection activeCell="A11" sqref="A11"/>
    </sheetView>
  </sheetViews>
  <sheetFormatPr defaultRowHeight="14.45"/>
  <cols>
    <col min="1" max="1" width="137.28515625" customWidth="1"/>
    <col min="3" max="3" width="13" customWidth="1"/>
    <col min="4" max="4" width="13.85546875" customWidth="1"/>
    <col min="5" max="5" width="16.85546875" customWidth="1"/>
    <col min="6" max="6" width="17.28515625" customWidth="1"/>
    <col min="7" max="7" width="19.42578125" customWidth="1"/>
  </cols>
  <sheetData>
    <row r="1" spans="1:7" ht="30" customHeight="1">
      <c r="A1" s="12" t="s">
        <v>42</v>
      </c>
      <c r="B1" s="12" t="s">
        <v>2</v>
      </c>
      <c r="C1" s="9"/>
      <c r="D1" s="9"/>
      <c r="E1" s="9"/>
      <c r="F1" s="9"/>
      <c r="G1" s="9"/>
    </row>
    <row r="2" spans="1:7" ht="106.5">
      <c r="A2" s="13" t="s">
        <v>92</v>
      </c>
      <c r="B2" s="14"/>
    </row>
    <row r="3" spans="1:7" ht="60.75">
      <c r="A3" s="47" t="s">
        <v>93</v>
      </c>
      <c r="B3" s="14"/>
    </row>
    <row r="4" spans="1:7" ht="121.5">
      <c r="A4" s="13" t="s">
        <v>94</v>
      </c>
      <c r="B4" s="14"/>
    </row>
    <row r="5" spans="1:7" ht="87">
      <c r="A5" s="15" t="s">
        <v>95</v>
      </c>
      <c r="B5" s="14"/>
    </row>
    <row r="6" spans="1:7" ht="91.5">
      <c r="A6" s="17" t="s">
        <v>96</v>
      </c>
      <c r="B6" s="18"/>
    </row>
    <row r="7" spans="1:7" ht="72.599999999999994">
      <c r="A7" s="15" t="s">
        <v>97</v>
      </c>
      <c r="B7" s="14"/>
    </row>
    <row r="8" spans="1:7" ht="91.5">
      <c r="A8" s="16" t="s">
        <v>98</v>
      </c>
      <c r="B8" s="14"/>
    </row>
    <row r="9" spans="1:7" ht="72.599999999999994">
      <c r="A9" s="16" t="s">
        <v>99</v>
      </c>
      <c r="B9" s="14"/>
    </row>
    <row r="10" spans="1:7" ht="76.5">
      <c r="A10" s="16" t="s">
        <v>100</v>
      </c>
      <c r="B10" s="14"/>
    </row>
    <row r="11" spans="1:7" ht="91.5">
      <c r="A11" s="16" t="s">
        <v>101</v>
      </c>
      <c r="B11"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3FB74328E8D847A71A08002AC11CB4" ma:contentTypeVersion="15" ma:contentTypeDescription="Create a new document." ma:contentTypeScope="" ma:versionID="b16bcf10dd9bb06ad366a4eb97994bfe">
  <xsd:schema xmlns:xsd="http://www.w3.org/2001/XMLSchema" xmlns:xs="http://www.w3.org/2001/XMLSchema" xmlns:p="http://schemas.microsoft.com/office/2006/metadata/properties" xmlns:ns3="ec010a4e-8a86-47af-aa3d-c682d2f6864d" xmlns:ns4="70826457-135b-4642-bc84-72902a468e9e" targetNamespace="http://schemas.microsoft.com/office/2006/metadata/properties" ma:root="true" ma:fieldsID="433bbdbe258070b9e4d9deea1db9cf4d" ns3:_="" ns4:_="">
    <xsd:import namespace="ec010a4e-8a86-47af-aa3d-c682d2f6864d"/>
    <xsd:import namespace="70826457-135b-4642-bc84-72902a468e9e"/>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10a4e-8a86-47af-aa3d-c682d2f68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26457-135b-4642-bc84-72902a468e9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c010a4e-8a86-47af-aa3d-c682d2f686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C2C3C-A59D-4F89-A631-43E37E641035}"/>
</file>

<file path=customXml/itemProps2.xml><?xml version="1.0" encoding="utf-8"?>
<ds:datastoreItem xmlns:ds="http://schemas.openxmlformats.org/officeDocument/2006/customXml" ds:itemID="{4AD4F93F-4602-45BE-A718-29541FB391AC}"/>
</file>

<file path=customXml/itemProps3.xml><?xml version="1.0" encoding="utf-8"?>
<ds:datastoreItem xmlns:ds="http://schemas.openxmlformats.org/officeDocument/2006/customXml" ds:itemID="{909D2D4A-B69D-4B79-94FD-965F2180D4EE}"/>
</file>

<file path=docProps/app.xml><?xml version="1.0" encoding="utf-8"?>
<Properties xmlns="http://schemas.openxmlformats.org/officeDocument/2006/extended-properties" xmlns:vt="http://schemas.openxmlformats.org/officeDocument/2006/docPropsVTypes">
  <Application>Microsoft Excel Online</Application>
  <Manager/>
  <Company>CFMWS - SBMFC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 Ryan</dc:creator>
  <cp:keywords>, docId:479DDB942ED138C43041D0B28276FB5F</cp:keywords>
  <dc:description/>
  <cp:lastModifiedBy/>
  <cp:revision/>
  <dcterms:created xsi:type="dcterms:W3CDTF">2024-03-25T20:12:21Z</dcterms:created>
  <dcterms:modified xsi:type="dcterms:W3CDTF">2024-08-27T16:58:04Z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0x010100673FB74328E8D847A71A08002AC11CB4</vt:lpwstr>
  </property>
</Properties>
</file>